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<sst xmlns="http://schemas.openxmlformats.org/spreadsheetml/2006/main" count="479" uniqueCount="170">
  <si>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</si>
  <si>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</si>
  <si>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</si>
  <si>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</si>
  <si>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</si>
  <si>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</si>
  <si>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</si>
  <si>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</si>
  <si>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</si>
  <si>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</si>
  <si>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</si>
  <si>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</si>
  <si>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</si>
  <si>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</si>
  <si>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</si>
  <si>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</si>
  <si>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</si>
  <si>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</si>
  <si>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</si>
  <si>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</si>
  <si>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</si>
  <si>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</si>
  <si>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</si>
  <si>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</si>
  <si>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</si>
  <si>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</si>
  <si>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</si>
  <si>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</si>
  <si>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</si>
  <si>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</si>
  <si>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</si>
  <si>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</si>
  <si>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</si>
  <si>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</si>
  <si>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</si>
  <si>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</si>
  <si>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</si>
  <si>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</si>
  <si>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</si>
  <si>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</si>
  <si>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</si>
  <si>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</si>
  <si>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</si>
  <si>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</si>
  <si>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</si>
  <si>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</si>
  <si>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</si>
  <si>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</si>
  <si>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</si>
  <si>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</si>
  <si>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</si>
  <si>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</si>
  <si>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</si>
  <si>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</si>
  <si>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</si>
  <si>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</si>
  <si>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</si>
  <si>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</si>
  <si>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</si>
  <si>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</si>
  <si>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</si>
  <si>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</si>
  <si>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</si>
  <si>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</si>
  <si>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</si>
  <si>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</si>
  <si>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</si>
  <si>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</si>
  <si>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</si>
  <si>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</si>
  <si>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</si>
  <si>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</si>
  <si>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</si>
  <si>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</si>
  <si>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</si>
  <si>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</si>
  <si>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</si>
  <si>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</si>
  <si>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</si>
  <si>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</si>
  <si>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</si>
  <si>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</si>
  <si>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</si>
  <si>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</si>
  <si>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</si>
  <si>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</si>
  <si>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</si>
  <si>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</si>
  <si>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</si>
  <si>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</si>
  <si>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</si>
  <si>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</si>
  <si>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</si>
  <si>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</si>
  <si>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</si>
  <si>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</si>
  <si>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</si>
  <si>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</si>
  <si>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</si>
  <si>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</si>
  <si>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</si>
  <si>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</si>
  <si>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</si>
  <si>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</si>
  <si>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</si>
  <si>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</si>
  <si>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</si>
  <si>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</si>
  <si>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</si>
  <si>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</si>
  <si>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</si>
  <si>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</si>
  <si>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</si>
  <si>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</si>
  <si>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</si>
  <si>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</si>
  <si>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</si>
  <si>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</si>
  <si>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julio-septiembre</t>
  </si>
  <si>
    <t>abril-junio</t>
  </si>
  <si>
    <t>enero-marzo</t>
  </si>
  <si>
    <t>octubre-diciembre</t>
  </si>
  <si>
    <t>Ayuda para servicios funerarios</t>
  </si>
  <si>
    <t>Comisión sindical</t>
  </si>
  <si>
    <t>Apoyos Diversos</t>
  </si>
  <si>
    <t>Incremento al fondo de retiro del sindicato</t>
  </si>
  <si>
    <t>Ayuda actividades sociales y culturales</t>
  </si>
  <si>
    <t>Apoyo económico para gastos de operación</t>
  </si>
  <si>
    <t>Ayuda para estudios</t>
  </si>
  <si>
    <t>Ayuda para biblioteca sindical</t>
  </si>
  <si>
    <t>Ayuda para juguetes</t>
  </si>
  <si>
    <t xml:space="preserve">DIRECCION GENERAL </t>
  </si>
  <si>
    <t>Sindicato de Trabajadores Académicos y Administrativos del Colegio de Bachilleres</t>
  </si>
  <si>
    <t>Anual</t>
  </si>
  <si>
    <t>semestral</t>
  </si>
  <si>
    <t>DIRECCION GENERAL</t>
  </si>
  <si>
    <t>No se cuenta con documento al hipervinculo a informes sobre el uso de recursos</t>
  </si>
  <si>
    <t>No hay informe de uso de recursos en este trimestre</t>
  </si>
  <si>
    <t>Codigo Administrativo para el Estado de Chihuahua</t>
  </si>
  <si>
    <t>No se cuenta con documento al hipervinculo a informes sobre el uso de recursos. No cuenta con periodicidad  de entrega del recurso.</t>
  </si>
  <si>
    <t>http://appsrv2016.cobachih.edu.mx/portal2/Portals/0/Documentos/Transparencia/OBLIGACIONES%20DE%20TRANSPARENCIA/2016/30.15-16.pdf</t>
  </si>
  <si>
    <t>http://appsrv2016.cobachih.edu.mx/portal2/Portals/0/Documentos/Transparencia/OBLIGACIONES%20DE%20TRANSPARENCIA/2016/29.15-16.pdf</t>
  </si>
  <si>
    <t>http://appsrv2016.cobachih.edu.mx/portal2/Portals/0/Documentos/Transparencia/OBLIGACIONES%20DE%20TRANSPARENCIA/2016/28.15-16.pdf</t>
  </si>
  <si>
    <t>http://appsrv2016.cobachih.edu.mx/portal2/Portals/0/Documentos/Transparencia/OBLIGACIONES%20DE%20TRANSPARENCIA/2016/27.15-16.pdf</t>
  </si>
  <si>
    <t>http://appsrv2016.cobachih.edu.mx/portal2/Portals/0/Documentos/Transparencia/OBLIGACIONES%20DE%20TRANSPARENCIA/2016/26.15-16.pdf</t>
  </si>
  <si>
    <t>http://appsrv2016.cobachih.edu.mx/portal2/Portals/0/Documentos/Transparencia/OBLIGACIONES%20DE%20TRANSPARENCIA/2016/25.15-16.pdf</t>
  </si>
  <si>
    <t>http://appsrv2016.cobachih.edu.mx/portal2/Portals/0/Documentos/Transparencia/OBLIGACIONES%20DE%20TRANSPARENCIA/2016/24.15-16.pdf</t>
  </si>
  <si>
    <t>http://appsrv2016.cobachih.edu.mx/portal2/Portals/0/Documentos/Transparencia/OBLIGACIONES%20DE%20TRANSPARENCIA/2016/23.15-16.pdf</t>
  </si>
  <si>
    <t>http://appsrv2016.cobachih.edu.mx/portal2/Portals/0/Documentos/Transparencia/OBLIGACIONES%20DE%20TRANSPARENCIA/2016/22.15-16.pdf</t>
  </si>
  <si>
    <t>http://appsrv2016.cobachih.edu.mx/portal2/Portals/0/Documentos/Transparencia/OBLIGACIONES%20DE%20TRANSPARENCIA/2016/21.15-16.pdf</t>
  </si>
  <si>
    <t>http://appsrv2016.cobachih.edu.mx/portal2/Portals/0/Documentos/Transparencia/OBLIGACIONES%20DE%20TRANSPARENCIA/2016/20.15-16.pdf</t>
  </si>
  <si>
    <t>http://appsrv2016.cobachih.edu.mx/portal2/Portals/0/Documentos/Transparencia/OBLIGACIONES%20DE%20TRANSPARENCIA/2016/19.15-16.pdf</t>
  </si>
  <si>
    <t>http://appsrv2016.cobachih.edu.mx/portal2/Portals/0/Documentos/Transparencia/OBLIGACIONES%20DE%20TRANSPARENCIA/2016/18.15-16.pdf</t>
  </si>
  <si>
    <t>http://appsrv2016.cobachih.edu.mx/portal2/Portals/0/Documentos/Transparencia/OBLIGACIONES%20DE%20TRANSPARENCIA/2016/17.15-16.pdf</t>
  </si>
  <si>
    <t>http://appsrv2016.cobachih.edu.mx/portal2/Portals/0/Documentos/Transparencia/OBLIGACIONES%20DE%20TRANSPARENCIA/2016/1.15-16.pdf</t>
  </si>
  <si>
    <t>http://appsrv2016.cobachih.edu.mx/portal2/Portals/0/Documentos/Transparencia/OBLIGACIONES%20DE%20TRANSPARENCIA/2016/16.15-16.pdf</t>
  </si>
  <si>
    <t>http://appsrv2016.cobachih.edu.mx/portal2/Portals/0/Documentos/Transparencia/OBLIGACIONES%20DE%20TRANSPARENCIA/2016/15.15-16.pdf</t>
  </si>
  <si>
    <t>http://appsrv2016.cobachih.edu.mx/portal2/Portals/0/Documentos/Transparencia/OBLIGACIONES%20DE%20TRANSPARENCIA/2016/14.15-16.pdf</t>
  </si>
  <si>
    <t>http://appsrv2016.cobachih.edu.mx/portal2/Portals/0/Documentos/Transparencia/OBLIGACIONES%20DE%20TRANSPARENCIA/2016/13.15-16.pdf</t>
  </si>
  <si>
    <t>http://appsrv2016.cobachih.edu.mx/portal2/Portals/0/Documentos/Transparencia/OBLIGACIONES%20DE%20TRANSPARENCIA/2016/12.15-16.pdf</t>
  </si>
  <si>
    <t>http://appsrv2016.cobachih.edu.mx/portal2/Portals/0/Documentos/Transparencia/OBLIGACIONES%20DE%20TRANSPARENCIA/2016/11.15-16.pdf</t>
  </si>
  <si>
    <t>http://appsrv2016.cobachih.edu.mx/portal2/Portals/0/Documentos/Transparencia/OBLIGACIONES%20DE%20TRANSPARENCIA/2016/10.15-16.pdf</t>
  </si>
  <si>
    <t>http://appsrv2016.cobachih.edu.mx/portal2/Portals/0/Documentos/Transparencia/OBLIGACIONES%20DE%20TRANSPARENCIA/2016/9.15-16.pdf</t>
  </si>
  <si>
    <t>http://appsrv2016.cobachih.edu.mx/portal2/Portals/0/Documentos/Transparencia/OBLIGACIONES%20DE%20TRANSPARENCIA/2016/8.15-16.pdf</t>
  </si>
  <si>
    <t>http://appsrv2016.cobachih.edu.mx/portal2/Portals/0/Documentos/Transparencia/OBLIGACIONES%20DE%20TRANSPARENCIA/2016/7.15-16.pdf</t>
  </si>
  <si>
    <t>http://appsrv2016.cobachih.edu.mx/portal2/Portals/0/Documentos/Transparencia/OBLIGACIONES%20DE%20TRANSPARENCIA/2016/6.15-16.pdf</t>
  </si>
  <si>
    <t>http://appsrv2016.cobachih.edu.mx/portal2/Portals/0/Documentos/Transparencia/OBLIGACIONES%20DE%20TRANSPARENCIA/2016/5.15-16.pdf</t>
  </si>
  <si>
    <t>http://appsrv2016.cobachih.edu.mx/portal2/Portals/0/Documentos/Transparencia/OBLIGACIONES%20DE%20TRANSPARENCIA/2016/4.15-16.pdf</t>
  </si>
  <si>
    <t>http://appsrv2016.cobachih.edu.mx/portal2/Portals/0/Documentos/Transparencia/OBLIGACIONES%20DE%20TRANSPARENCIA/2016/3.15-16.pdf</t>
  </si>
  <si>
    <t>http://appsrv2016.cobachih.edu.mx/portal2/Portals/0/Documentos/Transparencia/OBLIGACIONES%20DE%20TRANSPARENCIA/2016/2.15-16.pdf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</si>
</sst>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0" xfId="51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2016/30.15-16.pdf" TargetMode="External" /><Relationship Id="rId2" Type="http://schemas.openxmlformats.org/officeDocument/2006/relationships/hyperlink" Target="http://appsrv2016.cobachih.edu.mx/portal2/Portals/0/Documentos/Transparencia/OBLIGACIONES%20DE%20TRANSPARENCIA/2016/29.15-16.pdf" TargetMode="External" /><Relationship Id="rId3" Type="http://schemas.openxmlformats.org/officeDocument/2006/relationships/hyperlink" Target="http://appsrv2016.cobachih.edu.mx/portal2/Portals/0/Documentos/Transparencia/OBLIGACIONES%20DE%20TRANSPARENCIA/2016/28.15-16.pdf" TargetMode="External" /><Relationship Id="rId4" Type="http://schemas.openxmlformats.org/officeDocument/2006/relationships/hyperlink" Target="http://appsrv2016.cobachih.edu.mx/portal2/Portals/0/Documentos/Transparencia/OBLIGACIONES%20DE%20TRANSPARENCIA/2016/27.15-16.pdf" TargetMode="External" /><Relationship Id="rId5" Type="http://schemas.openxmlformats.org/officeDocument/2006/relationships/hyperlink" Target="http://appsrv2016.cobachih.edu.mx/portal2/Portals/0/Documentos/Transparencia/OBLIGACIONES%20DE%20TRANSPARENCIA/2016/26.15-16.pdf" TargetMode="External" /><Relationship Id="rId6" Type="http://schemas.openxmlformats.org/officeDocument/2006/relationships/hyperlink" Target="http://appsrv2016.cobachih.edu.mx/portal2/Portals/0/Documentos/Transparencia/OBLIGACIONES%20DE%20TRANSPARENCIA/2016/25.15-16.pdf" TargetMode="External" /><Relationship Id="rId7" Type="http://schemas.openxmlformats.org/officeDocument/2006/relationships/hyperlink" Target="http://appsrv2016.cobachih.edu.mx/portal2/Portals/0/Documentos/Transparencia/OBLIGACIONES%20DE%20TRANSPARENCIA/2016/24.15-16.pdf" TargetMode="External" /><Relationship Id="rId8" Type="http://schemas.openxmlformats.org/officeDocument/2006/relationships/hyperlink" Target="http://appsrv2016.cobachih.edu.mx/portal2/Portals/0/Documentos/Transparencia/OBLIGACIONES%20DE%20TRANSPARENCIA/2016/23.15-16.pdf" TargetMode="External" /><Relationship Id="rId9" Type="http://schemas.openxmlformats.org/officeDocument/2006/relationships/hyperlink" Target="http://appsrv2016.cobachih.edu.mx/portal2/Portals/0/Documentos/Transparencia/OBLIGACIONES%20DE%20TRANSPARENCIA/2016/22.15-16.pdf" TargetMode="External" /><Relationship Id="rId10" Type="http://schemas.openxmlformats.org/officeDocument/2006/relationships/hyperlink" Target="http://appsrv2016.cobachih.edu.mx/portal2/Portals/0/Documentos/Transparencia/OBLIGACIONES%20DE%20TRANSPARENCIA/2016/21.15-16.pdf" TargetMode="External" /><Relationship Id="rId11" Type="http://schemas.openxmlformats.org/officeDocument/2006/relationships/hyperlink" Target="http://appsrv2016.cobachih.edu.mx/portal2/Portals/0/Documentos/Transparencia/OBLIGACIONES%20DE%20TRANSPARENCIA/2016/20.15-16.pdf" TargetMode="External" /><Relationship Id="rId12" Type="http://schemas.openxmlformats.org/officeDocument/2006/relationships/hyperlink" Target="http://appsrv2016.cobachih.edu.mx/portal2/Portals/0/Documentos/Transparencia/OBLIGACIONES%20DE%20TRANSPARENCIA/2016/19.15-16.pdf" TargetMode="External" /><Relationship Id="rId13" Type="http://schemas.openxmlformats.org/officeDocument/2006/relationships/hyperlink" Target="http://appsrv2016.cobachih.edu.mx/portal2/Portals/0/Documentos/Transparencia/OBLIGACIONES%20DE%20TRANSPARENCIA/2016/18.15-16.pdf" TargetMode="External" /><Relationship Id="rId14" Type="http://schemas.openxmlformats.org/officeDocument/2006/relationships/hyperlink" Target="http://appsrv2016.cobachih.edu.mx/portal2/Portals/0/Documentos/Transparencia/OBLIGACIONES%20DE%20TRANSPARENCIA/2016/17.15-16.pdf" TargetMode="External" /><Relationship Id="rId15" Type="http://schemas.openxmlformats.org/officeDocument/2006/relationships/hyperlink" Target="http://appsrv2016.cobachih.edu.mx/portal2/Portals/0/Documentos/Transparencia/OBLIGACIONES%20DE%20TRANSPARENCIA/2016/16.15-16.pdf" TargetMode="External" /><Relationship Id="rId16" Type="http://schemas.openxmlformats.org/officeDocument/2006/relationships/hyperlink" Target="http://appsrv2016.cobachih.edu.mx/portal2/Portals/0/Documentos/Transparencia/OBLIGACIONES%20DE%20TRANSPARENCIA/2016/15.15-16.pdf" TargetMode="External" /><Relationship Id="rId17" Type="http://schemas.openxmlformats.org/officeDocument/2006/relationships/hyperlink" Target="http://appsrv2016.cobachih.edu.mx/portal2/Portals/0/Documentos/Transparencia/OBLIGACIONES%20DE%20TRANSPARENCIA/2016/14.15-16.pdf" TargetMode="External" /><Relationship Id="rId18" Type="http://schemas.openxmlformats.org/officeDocument/2006/relationships/hyperlink" Target="http://appsrv2016.cobachih.edu.mx/portal2/Portals/0/Documentos/Transparencia/OBLIGACIONES%20DE%20TRANSPARENCIA/2016/13.15-16.pdf" TargetMode="External" /><Relationship Id="rId19" Type="http://schemas.openxmlformats.org/officeDocument/2006/relationships/hyperlink" Target="http://appsrv2016.cobachih.edu.mx/portal2/Portals/0/Documentos/Transparencia/OBLIGACIONES%20DE%20TRANSPARENCIA/2016/12.15-16.pdf" TargetMode="External" /><Relationship Id="rId20" Type="http://schemas.openxmlformats.org/officeDocument/2006/relationships/hyperlink" Target="http://appsrv2016.cobachih.edu.mx/portal2/Portals/0/Documentos/Transparencia/OBLIGACIONES%20DE%20TRANSPARENCIA/2016/11.15-16.pdf" TargetMode="External" /><Relationship Id="rId21" Type="http://schemas.openxmlformats.org/officeDocument/2006/relationships/hyperlink" Target="http://appsrv2016.cobachih.edu.mx/portal2/Portals/0/Documentos/Transparencia/OBLIGACIONES%20DE%20TRANSPARENCIA/2016/10.15-16.pdf" TargetMode="External" /><Relationship Id="rId22" Type="http://schemas.openxmlformats.org/officeDocument/2006/relationships/hyperlink" Target="http://appsrv2016.cobachih.edu.mx/portal2/Portals/0/Documentos/Transparencia/OBLIGACIONES%20DE%20TRANSPARENCIA/2016/9.15-16.pdf" TargetMode="External" /><Relationship Id="rId23" Type="http://schemas.openxmlformats.org/officeDocument/2006/relationships/hyperlink" Target="http://appsrv2016.cobachih.edu.mx/portal2/Portals/0/Documentos/Transparencia/OBLIGACIONES%20DE%20TRANSPARENCIA/2016/8.15-16.pdf" TargetMode="External" /><Relationship Id="rId24" Type="http://schemas.openxmlformats.org/officeDocument/2006/relationships/hyperlink" Target="http://appsrv2016.cobachih.edu.mx/portal2/Portals/0/Documentos/Transparencia/OBLIGACIONES%20DE%20TRANSPARENCIA/2016/7.15-16.pdf" TargetMode="External" /><Relationship Id="rId25" Type="http://schemas.openxmlformats.org/officeDocument/2006/relationships/hyperlink" Target="http://appsrv2016.cobachih.edu.mx/portal2/Portals/0/Documentos/Transparencia/OBLIGACIONES%20DE%20TRANSPARENCIA/2016/6.15-16.pdf" TargetMode="External" /><Relationship Id="rId26" Type="http://schemas.openxmlformats.org/officeDocument/2006/relationships/hyperlink" Target="http://appsrv2016.cobachih.edu.mx/portal2/Portals/0/Documentos/Transparencia/OBLIGACIONES%20DE%20TRANSPARENCIA/2016/5.15-16.pdf" TargetMode="External" /><Relationship Id="rId27" Type="http://schemas.openxmlformats.org/officeDocument/2006/relationships/hyperlink" Target="http://appsrv2016.cobachih.edu.mx/portal2/Portals/0/Documentos/Transparencia/OBLIGACIONES%20DE%20TRANSPARENCIA/2016/4.15-16.pdf" TargetMode="External" /><Relationship Id="rId28" Type="http://schemas.openxmlformats.org/officeDocument/2006/relationships/hyperlink" Target="http://appsrv2016.cobachih.edu.mx/portal2/Portals/0/Documentos/Transparencia/OBLIGACIONES%20DE%20TRANSPARENCIA/2016/3.15-16.pdf" TargetMode="External" /><Relationship Id="rId29" Type="http://schemas.openxmlformats.org/officeDocument/2006/relationships/hyperlink" Target="http://appsrv2016.cobachih.edu.mx/portal2/Portals/0/Documentos/Transparencia/OBLIGACIONES%20DE%20TRANSPARENCIA/2016/2.15-16.pdf" TargetMode="External" /><Relationship Id="rId30" Type="http://schemas.openxmlformats.org/officeDocument/2006/relationships/hyperlink" Target="http://appsrv2016.cobachih.edu.mx/portal2/Portals/0/Documentos/Transparencia/OBLIGACIONES%20DE%20TRANSPARENCIA/2016/1.15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D2">
      <selection activeCell="F36" sqref="F36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4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2" t="s">
        <v>88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s="6" customFormat="1" ht="48" customHeight="1">
      <c r="A8" s="6">
        <v>2016</v>
      </c>
      <c r="B8" s="10" t="s">
        <v>121</v>
      </c>
      <c r="O8" s="11"/>
      <c r="T8" s="7">
        <v>42990</v>
      </c>
      <c r="U8" s="9" t="s">
        <v>135</v>
      </c>
      <c r="V8" s="6">
        <v>2016</v>
      </c>
      <c r="W8" s="7">
        <v>42735</v>
      </c>
      <c r="X8" s="9" t="s">
        <v>137</v>
      </c>
    </row>
    <row r="9" spans="1:24" s="6" customFormat="1" ht="76.5">
      <c r="A9" s="6">
        <v>2016</v>
      </c>
      <c r="B9" s="6" t="s">
        <v>118</v>
      </c>
      <c r="C9" s="6" t="s">
        <v>0</v>
      </c>
      <c r="D9" s="7">
        <v>42559</v>
      </c>
      <c r="E9" s="8" t="s">
        <v>140</v>
      </c>
      <c r="F9" s="6">
        <f>+'Tabla 215058'!A5</f>
        <v>2</v>
      </c>
      <c r="G9" s="9" t="s">
        <v>131</v>
      </c>
      <c r="H9" s="9" t="s">
        <v>138</v>
      </c>
      <c r="I9" s="6" t="s">
        <v>7</v>
      </c>
      <c r="J9" s="6" t="s">
        <v>20</v>
      </c>
      <c r="N9" s="6" t="s">
        <v>132</v>
      </c>
      <c r="O9" s="5">
        <v>61836.09</v>
      </c>
      <c r="P9" s="5">
        <v>0</v>
      </c>
      <c r="R9" s="7">
        <v>42559</v>
      </c>
      <c r="T9" s="7">
        <v>42990</v>
      </c>
      <c r="U9" s="9" t="s">
        <v>135</v>
      </c>
      <c r="V9" s="6">
        <v>2016</v>
      </c>
      <c r="W9" s="7">
        <v>42643</v>
      </c>
      <c r="X9" s="9" t="s">
        <v>139</v>
      </c>
    </row>
    <row r="10" spans="1:24" s="6" customFormat="1" ht="76.5">
      <c r="A10" s="6">
        <v>2016</v>
      </c>
      <c r="B10" s="6" t="s">
        <v>119</v>
      </c>
      <c r="C10" s="6" t="s">
        <v>0</v>
      </c>
      <c r="D10" s="7">
        <v>42549</v>
      </c>
      <c r="E10" s="8" t="s">
        <v>141</v>
      </c>
      <c r="F10" s="6">
        <f>+'Tabla 215058'!A6</f>
        <v>3</v>
      </c>
      <c r="G10" s="9" t="s">
        <v>131</v>
      </c>
      <c r="H10" s="9" t="s">
        <v>138</v>
      </c>
      <c r="I10" s="6" t="s">
        <v>7</v>
      </c>
      <c r="J10" s="6" t="s">
        <v>20</v>
      </c>
      <c r="N10" s="6" t="s">
        <v>132</v>
      </c>
      <c r="O10" s="5">
        <v>247344.36</v>
      </c>
      <c r="P10" s="5">
        <v>61836.09</v>
      </c>
      <c r="R10" s="7">
        <v>42549</v>
      </c>
      <c r="T10" s="7">
        <v>42990</v>
      </c>
      <c r="U10" s="9" t="s">
        <v>135</v>
      </c>
      <c r="V10" s="6">
        <v>2016</v>
      </c>
      <c r="W10" s="7">
        <v>42551</v>
      </c>
      <c r="X10" s="9" t="s">
        <v>139</v>
      </c>
    </row>
    <row r="11" spans="1:24" s="6" customFormat="1" ht="76.5">
      <c r="A11" s="6">
        <v>2016</v>
      </c>
      <c r="B11" s="6" t="s">
        <v>119</v>
      </c>
      <c r="C11" s="6" t="s">
        <v>0</v>
      </c>
      <c r="D11" s="7">
        <v>42488</v>
      </c>
      <c r="E11" s="8" t="s">
        <v>142</v>
      </c>
      <c r="F11" s="6">
        <f>+'Tabla 215058'!A7</f>
        <v>4</v>
      </c>
      <c r="G11" s="9" t="s">
        <v>131</v>
      </c>
      <c r="H11" s="9" t="s">
        <v>138</v>
      </c>
      <c r="I11" s="6" t="s">
        <v>7</v>
      </c>
      <c r="J11" s="6" t="s">
        <v>20</v>
      </c>
      <c r="N11" s="6" t="s">
        <v>132</v>
      </c>
      <c r="O11" s="5">
        <v>153520</v>
      </c>
      <c r="P11" s="5">
        <v>0</v>
      </c>
      <c r="R11" s="7">
        <v>42488</v>
      </c>
      <c r="T11" s="7">
        <v>42990</v>
      </c>
      <c r="U11" s="9" t="s">
        <v>135</v>
      </c>
      <c r="V11" s="6">
        <v>2016</v>
      </c>
      <c r="W11" s="7">
        <v>42551</v>
      </c>
      <c r="X11" s="9" t="s">
        <v>139</v>
      </c>
    </row>
    <row r="12" spans="1:24" s="6" customFormat="1" ht="51">
      <c r="A12" s="6">
        <v>2016</v>
      </c>
      <c r="B12" s="6" t="s">
        <v>119</v>
      </c>
      <c r="C12" s="6" t="s">
        <v>0</v>
      </c>
      <c r="D12" s="7">
        <v>42488</v>
      </c>
      <c r="E12" s="8" t="s">
        <v>143</v>
      </c>
      <c r="F12" s="6">
        <f>+'Tabla 215058'!A8</f>
        <v>5</v>
      </c>
      <c r="G12" s="9" t="s">
        <v>131</v>
      </c>
      <c r="H12" s="9" t="s">
        <v>138</v>
      </c>
      <c r="I12" s="6" t="s">
        <v>7</v>
      </c>
      <c r="J12" s="6" t="s">
        <v>20</v>
      </c>
      <c r="N12" s="6" t="s">
        <v>132</v>
      </c>
      <c r="O12" s="5">
        <v>500000</v>
      </c>
      <c r="P12" s="5">
        <v>0</v>
      </c>
      <c r="Q12" s="6" t="s">
        <v>133</v>
      </c>
      <c r="R12" s="7">
        <v>42488</v>
      </c>
      <c r="T12" s="7">
        <v>42990</v>
      </c>
      <c r="U12" s="9" t="s">
        <v>135</v>
      </c>
      <c r="V12" s="6">
        <v>2016</v>
      </c>
      <c r="W12" s="7">
        <v>42551</v>
      </c>
      <c r="X12" s="9" t="s">
        <v>136</v>
      </c>
    </row>
    <row r="13" spans="1:24" s="6" customFormat="1" ht="76.5">
      <c r="A13" s="6">
        <v>2016</v>
      </c>
      <c r="B13" s="6" t="s">
        <v>119</v>
      </c>
      <c r="C13" s="6" t="s">
        <v>0</v>
      </c>
      <c r="D13" s="7">
        <v>42515</v>
      </c>
      <c r="E13" s="8" t="s">
        <v>144</v>
      </c>
      <c r="F13" s="6">
        <f>+'Tabla 215058'!A9</f>
        <v>6</v>
      </c>
      <c r="G13" s="9" t="s">
        <v>131</v>
      </c>
      <c r="H13" s="9" t="s">
        <v>138</v>
      </c>
      <c r="I13" s="6" t="s">
        <v>7</v>
      </c>
      <c r="J13" s="6" t="s">
        <v>20</v>
      </c>
      <c r="N13" s="6" t="s">
        <v>132</v>
      </c>
      <c r="O13" s="5">
        <v>16000</v>
      </c>
      <c r="P13" s="5">
        <v>0</v>
      </c>
      <c r="R13" s="7">
        <v>42515</v>
      </c>
      <c r="T13" s="7">
        <v>42990</v>
      </c>
      <c r="U13" s="9" t="s">
        <v>135</v>
      </c>
      <c r="V13" s="6">
        <v>2016</v>
      </c>
      <c r="W13" s="7">
        <v>42551</v>
      </c>
      <c r="X13" s="9" t="s">
        <v>139</v>
      </c>
    </row>
    <row r="14" spans="1:24" s="6" customFormat="1" ht="51">
      <c r="A14" s="6">
        <v>2016</v>
      </c>
      <c r="B14" s="6" t="s">
        <v>119</v>
      </c>
      <c r="C14" s="6" t="s">
        <v>0</v>
      </c>
      <c r="D14" s="7">
        <v>42544</v>
      </c>
      <c r="E14" s="8" t="s">
        <v>145</v>
      </c>
      <c r="F14" s="6">
        <f>+'Tabla 215058'!A10</f>
        <v>7</v>
      </c>
      <c r="G14" s="9" t="s">
        <v>131</v>
      </c>
      <c r="H14" s="9" t="s">
        <v>138</v>
      </c>
      <c r="I14" s="6" t="s">
        <v>7</v>
      </c>
      <c r="J14" s="6" t="s">
        <v>20</v>
      </c>
      <c r="N14" s="6" t="s">
        <v>132</v>
      </c>
      <c r="O14" s="5">
        <v>24731.2</v>
      </c>
      <c r="P14" s="5">
        <v>0</v>
      </c>
      <c r="Q14" s="6" t="s">
        <v>133</v>
      </c>
      <c r="R14" s="7">
        <v>42544</v>
      </c>
      <c r="T14" s="7">
        <v>42990</v>
      </c>
      <c r="U14" s="9" t="s">
        <v>135</v>
      </c>
      <c r="V14" s="6">
        <v>2016</v>
      </c>
      <c r="W14" s="7">
        <v>42551</v>
      </c>
      <c r="X14" s="9" t="s">
        <v>136</v>
      </c>
    </row>
    <row r="15" spans="1:24" s="6" customFormat="1" ht="76.5">
      <c r="A15" s="6">
        <v>2016</v>
      </c>
      <c r="B15" s="6" t="s">
        <v>120</v>
      </c>
      <c r="C15" s="6" t="s">
        <v>0</v>
      </c>
      <c r="D15" s="7">
        <v>42426</v>
      </c>
      <c r="E15" s="8" t="s">
        <v>146</v>
      </c>
      <c r="F15" s="6">
        <f>+'Tabla 215058'!A11</f>
        <v>8</v>
      </c>
      <c r="G15" s="9" t="s">
        <v>131</v>
      </c>
      <c r="H15" s="9" t="s">
        <v>138</v>
      </c>
      <c r="I15" s="6" t="s">
        <v>7</v>
      </c>
      <c r="J15" s="6" t="s">
        <v>20</v>
      </c>
      <c r="N15" s="6" t="s">
        <v>132</v>
      </c>
      <c r="O15" s="5">
        <v>123672.18</v>
      </c>
      <c r="P15" s="5">
        <v>309180.45</v>
      </c>
      <c r="R15" s="7">
        <v>42426</v>
      </c>
      <c r="T15" s="7">
        <v>42990</v>
      </c>
      <c r="U15" s="9" t="s">
        <v>135</v>
      </c>
      <c r="V15" s="6">
        <v>2016</v>
      </c>
      <c r="W15" s="7">
        <v>42460</v>
      </c>
      <c r="X15" s="9" t="s">
        <v>139</v>
      </c>
    </row>
    <row r="16" spans="1:24" s="6" customFormat="1" ht="76.5">
      <c r="A16" s="6">
        <v>2016</v>
      </c>
      <c r="B16" s="6" t="s">
        <v>120</v>
      </c>
      <c r="C16" s="6" t="s">
        <v>0</v>
      </c>
      <c r="D16" s="7">
        <v>42445</v>
      </c>
      <c r="E16" s="8" t="s">
        <v>147</v>
      </c>
      <c r="F16" s="6">
        <f>+'Tabla 215058'!A12</f>
        <v>9</v>
      </c>
      <c r="G16" s="9" t="s">
        <v>131</v>
      </c>
      <c r="H16" s="9" t="s">
        <v>138</v>
      </c>
      <c r="I16" s="6" t="s">
        <v>7</v>
      </c>
      <c r="J16" s="6" t="s">
        <v>20</v>
      </c>
      <c r="N16" s="6" t="s">
        <v>132</v>
      </c>
      <c r="O16" s="5">
        <v>17250</v>
      </c>
      <c r="P16" s="5">
        <v>153520</v>
      </c>
      <c r="R16" s="7">
        <v>42445</v>
      </c>
      <c r="T16" s="7">
        <v>42990</v>
      </c>
      <c r="U16" s="9" t="s">
        <v>135</v>
      </c>
      <c r="V16" s="6">
        <v>2016</v>
      </c>
      <c r="W16" s="7">
        <v>42460</v>
      </c>
      <c r="X16" s="9" t="s">
        <v>139</v>
      </c>
    </row>
    <row r="17" spans="1:24" s="6" customFormat="1" ht="51">
      <c r="A17" s="6">
        <v>2016</v>
      </c>
      <c r="B17" s="6" t="s">
        <v>120</v>
      </c>
      <c r="C17" s="6" t="s">
        <v>0</v>
      </c>
      <c r="D17" s="7">
        <v>42394</v>
      </c>
      <c r="E17" s="8" t="s">
        <v>148</v>
      </c>
      <c r="F17" s="6">
        <f>+'Tabla 215058'!A13</f>
        <v>10</v>
      </c>
      <c r="G17" s="9" t="s">
        <v>131</v>
      </c>
      <c r="H17" s="9" t="s">
        <v>138</v>
      </c>
      <c r="I17" s="6" t="s">
        <v>7</v>
      </c>
      <c r="J17" s="6" t="s">
        <v>20</v>
      </c>
      <c r="N17" s="6" t="s">
        <v>132</v>
      </c>
      <c r="O17" s="5">
        <v>24000</v>
      </c>
      <c r="P17" s="5">
        <v>0</v>
      </c>
      <c r="Q17" s="6" t="s">
        <v>133</v>
      </c>
      <c r="R17" s="7">
        <v>42394</v>
      </c>
      <c r="T17" s="7">
        <v>42990</v>
      </c>
      <c r="U17" s="9" t="s">
        <v>135</v>
      </c>
      <c r="V17" s="6">
        <v>2016</v>
      </c>
      <c r="W17" s="7">
        <v>42460</v>
      </c>
      <c r="X17" s="9" t="s">
        <v>136</v>
      </c>
    </row>
    <row r="18" spans="1:24" s="6" customFormat="1" ht="76.5">
      <c r="A18" s="6">
        <v>2016</v>
      </c>
      <c r="B18" s="6" t="s">
        <v>120</v>
      </c>
      <c r="C18" s="6" t="s">
        <v>0</v>
      </c>
      <c r="D18" s="7">
        <v>42408</v>
      </c>
      <c r="E18" s="8" t="s">
        <v>149</v>
      </c>
      <c r="F18" s="6">
        <f>+'Tabla 215058'!A14</f>
        <v>11</v>
      </c>
      <c r="G18" s="9" t="s">
        <v>131</v>
      </c>
      <c r="H18" s="9" t="s">
        <v>138</v>
      </c>
      <c r="I18" s="6" t="s">
        <v>7</v>
      </c>
      <c r="J18" s="6" t="s">
        <v>20</v>
      </c>
      <c r="N18" s="6" t="s">
        <v>132</v>
      </c>
      <c r="O18" s="5">
        <v>18000</v>
      </c>
      <c r="P18" s="5">
        <v>16000</v>
      </c>
      <c r="R18" s="7">
        <v>42408</v>
      </c>
      <c r="T18" s="7">
        <v>42990</v>
      </c>
      <c r="U18" s="9" t="s">
        <v>135</v>
      </c>
      <c r="V18" s="6">
        <v>2016</v>
      </c>
      <c r="W18" s="7">
        <v>42460</v>
      </c>
      <c r="X18" s="9" t="s">
        <v>139</v>
      </c>
    </row>
    <row r="19" spans="1:24" s="6" customFormat="1" ht="51">
      <c r="A19" s="6">
        <v>2016</v>
      </c>
      <c r="B19" s="6" t="s">
        <v>120</v>
      </c>
      <c r="C19" s="6" t="s">
        <v>0</v>
      </c>
      <c r="D19" s="7">
        <v>42393</v>
      </c>
      <c r="E19" s="8" t="s">
        <v>150</v>
      </c>
      <c r="F19" s="6">
        <f>+'Tabla 215058'!A15</f>
        <v>12</v>
      </c>
      <c r="G19" s="9" t="s">
        <v>131</v>
      </c>
      <c r="H19" s="9" t="s">
        <v>138</v>
      </c>
      <c r="I19" s="6" t="s">
        <v>7</v>
      </c>
      <c r="J19" s="6" t="s">
        <v>20</v>
      </c>
      <c r="N19" s="6" t="s">
        <v>132</v>
      </c>
      <c r="O19" s="5">
        <v>25000</v>
      </c>
      <c r="P19" s="5">
        <v>0</v>
      </c>
      <c r="Q19" s="6" t="s">
        <v>133</v>
      </c>
      <c r="R19" s="7">
        <v>42393</v>
      </c>
      <c r="T19" s="7">
        <v>42990</v>
      </c>
      <c r="U19" s="9" t="s">
        <v>135</v>
      </c>
      <c r="V19" s="6">
        <v>2016</v>
      </c>
      <c r="W19" s="7">
        <v>42460</v>
      </c>
      <c r="X19" s="9" t="s">
        <v>136</v>
      </c>
    </row>
    <row r="20" spans="1:24" s="6" customFormat="1" ht="51">
      <c r="A20" s="6">
        <v>2016</v>
      </c>
      <c r="B20" s="6" t="s">
        <v>120</v>
      </c>
      <c r="C20" s="6" t="s">
        <v>0</v>
      </c>
      <c r="D20" s="7">
        <v>42394</v>
      </c>
      <c r="E20" s="8" t="s">
        <v>151</v>
      </c>
      <c r="F20" s="6">
        <f>+'Tabla 215058'!A16</f>
        <v>13</v>
      </c>
      <c r="G20" s="9" t="s">
        <v>131</v>
      </c>
      <c r="H20" s="9" t="s">
        <v>138</v>
      </c>
      <c r="I20" s="6" t="s">
        <v>7</v>
      </c>
      <c r="J20" s="6" t="s">
        <v>20</v>
      </c>
      <c r="N20" s="6" t="s">
        <v>132</v>
      </c>
      <c r="O20" s="5">
        <v>24000</v>
      </c>
      <c r="P20" s="5">
        <v>0</v>
      </c>
      <c r="Q20" s="6" t="s">
        <v>133</v>
      </c>
      <c r="R20" s="7">
        <v>42394</v>
      </c>
      <c r="T20" s="7">
        <v>42990</v>
      </c>
      <c r="U20" s="9" t="s">
        <v>135</v>
      </c>
      <c r="V20" s="6">
        <v>2016</v>
      </c>
      <c r="W20" s="7">
        <v>42460</v>
      </c>
      <c r="X20" s="9" t="s">
        <v>136</v>
      </c>
    </row>
    <row r="21" spans="1:24" s="6" customFormat="1" ht="76.5">
      <c r="A21" s="6">
        <v>2015</v>
      </c>
      <c r="B21" s="6" t="s">
        <v>121</v>
      </c>
      <c r="C21" s="6" t="s">
        <v>0</v>
      </c>
      <c r="D21" s="7">
        <v>42354</v>
      </c>
      <c r="E21" s="8" t="s">
        <v>152</v>
      </c>
      <c r="F21" s="6">
        <f>+'Tabla 215058'!A17</f>
        <v>14</v>
      </c>
      <c r="G21" s="9" t="s">
        <v>131</v>
      </c>
      <c r="H21" s="9" t="s">
        <v>138</v>
      </c>
      <c r="I21" s="6" t="s">
        <v>7</v>
      </c>
      <c r="J21" s="6" t="s">
        <v>20</v>
      </c>
      <c r="N21" s="6" t="s">
        <v>132</v>
      </c>
      <c r="O21" s="5">
        <v>185508.27</v>
      </c>
      <c r="P21" s="5">
        <v>0</v>
      </c>
      <c r="R21" s="7">
        <v>42354</v>
      </c>
      <c r="T21" s="7">
        <v>42990</v>
      </c>
      <c r="U21" s="9" t="s">
        <v>135</v>
      </c>
      <c r="V21" s="6">
        <v>2015</v>
      </c>
      <c r="W21" s="7">
        <v>42369</v>
      </c>
      <c r="X21" s="9" t="s">
        <v>139</v>
      </c>
    </row>
    <row r="22" spans="1:24" s="6" customFormat="1" ht="76.5">
      <c r="A22" s="6">
        <v>2015</v>
      </c>
      <c r="B22" s="6" t="s">
        <v>121</v>
      </c>
      <c r="C22" s="6" t="s">
        <v>0</v>
      </c>
      <c r="D22" s="7">
        <v>42345</v>
      </c>
      <c r="E22" s="8" t="s">
        <v>153</v>
      </c>
      <c r="F22" s="6">
        <f>+'Tabla 215058'!A18</f>
        <v>15</v>
      </c>
      <c r="G22" s="9" t="s">
        <v>131</v>
      </c>
      <c r="H22" s="9" t="s">
        <v>138</v>
      </c>
      <c r="I22" s="6" t="s">
        <v>7</v>
      </c>
      <c r="J22" s="6" t="s">
        <v>20</v>
      </c>
      <c r="N22" s="6" t="s">
        <v>132</v>
      </c>
      <c r="O22" s="5">
        <v>35000</v>
      </c>
      <c r="P22" s="5">
        <v>0</v>
      </c>
      <c r="R22" s="7">
        <v>42345</v>
      </c>
      <c r="T22" s="7">
        <v>42990</v>
      </c>
      <c r="U22" s="9" t="s">
        <v>135</v>
      </c>
      <c r="V22" s="6">
        <v>2015</v>
      </c>
      <c r="W22" s="7">
        <v>42369</v>
      </c>
      <c r="X22" s="9" t="s">
        <v>139</v>
      </c>
    </row>
    <row r="23" spans="1:24" s="6" customFormat="1" ht="76.5">
      <c r="A23" s="6">
        <v>2015</v>
      </c>
      <c r="B23" s="6" t="s">
        <v>121</v>
      </c>
      <c r="C23" s="6" t="s">
        <v>0</v>
      </c>
      <c r="D23" s="7">
        <v>42345</v>
      </c>
      <c r="E23" s="8" t="s">
        <v>155</v>
      </c>
      <c r="F23" s="6">
        <f>+'Tabla 215058'!A19</f>
        <v>16</v>
      </c>
      <c r="G23" s="9" t="s">
        <v>131</v>
      </c>
      <c r="H23" s="9" t="s">
        <v>138</v>
      </c>
      <c r="I23" s="6" t="s">
        <v>7</v>
      </c>
      <c r="J23" s="6" t="s">
        <v>20</v>
      </c>
      <c r="N23" s="6" t="s">
        <v>132</v>
      </c>
      <c r="O23" s="5">
        <v>7477.66</v>
      </c>
      <c r="P23" s="5">
        <v>0</v>
      </c>
      <c r="R23" s="7">
        <v>42345</v>
      </c>
      <c r="T23" s="7">
        <v>42990</v>
      </c>
      <c r="U23" s="9" t="s">
        <v>135</v>
      </c>
      <c r="V23" s="6">
        <v>2015</v>
      </c>
      <c r="W23" s="7">
        <v>42369</v>
      </c>
      <c r="X23" s="9" t="s">
        <v>139</v>
      </c>
    </row>
    <row r="24" spans="1:24" s="6" customFormat="1" ht="76.5">
      <c r="A24" s="6">
        <v>2015</v>
      </c>
      <c r="B24" s="6" t="s">
        <v>121</v>
      </c>
      <c r="C24" s="6" t="s">
        <v>0</v>
      </c>
      <c r="D24" s="7">
        <v>42352</v>
      </c>
      <c r="E24" s="8" t="s">
        <v>156</v>
      </c>
      <c r="F24" s="6">
        <f>+'Tabla 215058'!A20</f>
        <v>17</v>
      </c>
      <c r="G24" s="9" t="s">
        <v>131</v>
      </c>
      <c r="H24" s="9" t="s">
        <v>138</v>
      </c>
      <c r="I24" s="6" t="s">
        <v>7</v>
      </c>
      <c r="J24" s="6" t="s">
        <v>20</v>
      </c>
      <c r="N24" s="6" t="s">
        <v>132</v>
      </c>
      <c r="O24" s="5">
        <v>18000</v>
      </c>
      <c r="P24" s="5">
        <v>0</v>
      </c>
      <c r="R24" s="7">
        <v>42352</v>
      </c>
      <c r="T24" s="7">
        <v>42990</v>
      </c>
      <c r="U24" s="9" t="s">
        <v>135</v>
      </c>
      <c r="V24" s="6">
        <v>2015</v>
      </c>
      <c r="W24" s="7">
        <v>42369</v>
      </c>
      <c r="X24" s="9" t="s">
        <v>139</v>
      </c>
    </row>
    <row r="25" spans="1:24" s="6" customFormat="1" ht="51">
      <c r="A25" s="6">
        <v>2015</v>
      </c>
      <c r="B25" s="6" t="s">
        <v>121</v>
      </c>
      <c r="C25" s="6" t="s">
        <v>0</v>
      </c>
      <c r="D25" s="7">
        <v>42352</v>
      </c>
      <c r="E25" s="8" t="s">
        <v>157</v>
      </c>
      <c r="F25" s="6">
        <f>+'Tabla 215058'!A21</f>
        <v>18</v>
      </c>
      <c r="G25" s="9" t="s">
        <v>131</v>
      </c>
      <c r="H25" s="9" t="s">
        <v>138</v>
      </c>
      <c r="I25" s="6" t="s">
        <v>7</v>
      </c>
      <c r="J25" s="6" t="s">
        <v>20</v>
      </c>
      <c r="N25" s="6" t="s">
        <v>132</v>
      </c>
      <c r="O25" s="5">
        <v>28000</v>
      </c>
      <c r="P25" s="5">
        <v>0</v>
      </c>
      <c r="Q25" s="6" t="s">
        <v>133</v>
      </c>
      <c r="R25" s="7">
        <v>42352</v>
      </c>
      <c r="T25" s="7">
        <v>42990</v>
      </c>
      <c r="U25" s="9" t="s">
        <v>135</v>
      </c>
      <c r="V25" s="6">
        <v>2015</v>
      </c>
      <c r="W25" s="7">
        <v>42369</v>
      </c>
      <c r="X25" s="9" t="s">
        <v>136</v>
      </c>
    </row>
    <row r="26" spans="1:24" s="6" customFormat="1" ht="76.5">
      <c r="A26" s="6">
        <v>2015</v>
      </c>
      <c r="B26" s="6" t="s">
        <v>118</v>
      </c>
      <c r="C26" s="6" t="s">
        <v>0</v>
      </c>
      <c r="D26" s="7">
        <v>42276</v>
      </c>
      <c r="E26" s="8" t="s">
        <v>158</v>
      </c>
      <c r="F26" s="6">
        <f>+'Tabla 215058'!A22</f>
        <v>19</v>
      </c>
      <c r="G26" s="9" t="s">
        <v>131</v>
      </c>
      <c r="H26" s="9" t="s">
        <v>138</v>
      </c>
      <c r="I26" s="6" t="s">
        <v>7</v>
      </c>
      <c r="J26" s="6" t="s">
        <v>20</v>
      </c>
      <c r="N26" s="6" t="s">
        <v>132</v>
      </c>
      <c r="O26" s="5">
        <v>185508.27</v>
      </c>
      <c r="P26" s="5">
        <v>185508.27</v>
      </c>
      <c r="R26" s="7">
        <v>42276</v>
      </c>
      <c r="T26" s="7">
        <v>42990</v>
      </c>
      <c r="U26" s="9" t="s">
        <v>135</v>
      </c>
      <c r="V26" s="6">
        <v>2015</v>
      </c>
      <c r="W26" s="7">
        <v>42277</v>
      </c>
      <c r="X26" s="9" t="s">
        <v>139</v>
      </c>
    </row>
    <row r="27" spans="1:24" s="6" customFormat="1" ht="76.5">
      <c r="A27" s="6">
        <v>2015</v>
      </c>
      <c r="B27" s="6" t="s">
        <v>118</v>
      </c>
      <c r="C27" s="6" t="s">
        <v>0</v>
      </c>
      <c r="D27" s="7">
        <v>42195</v>
      </c>
      <c r="E27" s="8" t="s">
        <v>159</v>
      </c>
      <c r="F27" s="6">
        <f>+'Tabla 215058'!A23</f>
        <v>20</v>
      </c>
      <c r="G27" s="9" t="s">
        <v>131</v>
      </c>
      <c r="H27" s="9" t="s">
        <v>138</v>
      </c>
      <c r="I27" s="6" t="s">
        <v>7</v>
      </c>
      <c r="J27" s="6" t="s">
        <v>20</v>
      </c>
      <c r="N27" s="6" t="s">
        <v>132</v>
      </c>
      <c r="O27" s="5">
        <v>33000</v>
      </c>
      <c r="P27" s="5">
        <v>35000</v>
      </c>
      <c r="R27" s="7">
        <v>42195</v>
      </c>
      <c r="T27" s="7">
        <v>42990</v>
      </c>
      <c r="U27" s="9" t="s">
        <v>135</v>
      </c>
      <c r="V27" s="6">
        <v>2015</v>
      </c>
      <c r="W27" s="7">
        <v>42277</v>
      </c>
      <c r="X27" s="9" t="s">
        <v>139</v>
      </c>
    </row>
    <row r="28" spans="1:24" s="6" customFormat="1" ht="51">
      <c r="A28" s="6">
        <v>2015</v>
      </c>
      <c r="B28" s="6" t="s">
        <v>118</v>
      </c>
      <c r="C28" s="6" t="s">
        <v>0</v>
      </c>
      <c r="D28" s="7">
        <v>42236</v>
      </c>
      <c r="E28" s="8" t="s">
        <v>160</v>
      </c>
      <c r="F28" s="6">
        <f>+'Tabla 215058'!A24</f>
        <v>21</v>
      </c>
      <c r="G28" s="9" t="s">
        <v>131</v>
      </c>
      <c r="H28" s="9" t="s">
        <v>138</v>
      </c>
      <c r="I28" s="6" t="s">
        <v>7</v>
      </c>
      <c r="J28" s="6" t="s">
        <v>20</v>
      </c>
      <c r="N28" s="6" t="s">
        <v>132</v>
      </c>
      <c r="O28" s="5">
        <v>25000</v>
      </c>
      <c r="P28" s="5">
        <v>0</v>
      </c>
      <c r="Q28" s="6" t="s">
        <v>134</v>
      </c>
      <c r="R28" s="7">
        <v>42236</v>
      </c>
      <c r="T28" s="7">
        <v>42990</v>
      </c>
      <c r="U28" s="9" t="s">
        <v>135</v>
      </c>
      <c r="V28" s="6">
        <v>2015</v>
      </c>
      <c r="W28" s="7">
        <v>42277</v>
      </c>
      <c r="X28" s="9" t="s">
        <v>136</v>
      </c>
    </row>
    <row r="29" spans="1:24" s="6" customFormat="1" ht="76.5">
      <c r="A29" s="6">
        <v>2015</v>
      </c>
      <c r="B29" s="6" t="s">
        <v>119</v>
      </c>
      <c r="C29" s="6" t="s">
        <v>0</v>
      </c>
      <c r="D29" s="7">
        <v>42184</v>
      </c>
      <c r="E29" s="8" t="s">
        <v>161</v>
      </c>
      <c r="F29" s="6">
        <f>+'Tabla 215058'!A25</f>
        <v>22</v>
      </c>
      <c r="G29" s="9" t="s">
        <v>131</v>
      </c>
      <c r="H29" s="9" t="s">
        <v>138</v>
      </c>
      <c r="I29" s="6" t="s">
        <v>7</v>
      </c>
      <c r="J29" s="6" t="s">
        <v>20</v>
      </c>
      <c r="N29" s="6" t="s">
        <v>132</v>
      </c>
      <c r="O29" s="5">
        <v>185508.27</v>
      </c>
      <c r="P29" s="5">
        <v>371016.54</v>
      </c>
      <c r="R29" s="7">
        <v>42184</v>
      </c>
      <c r="T29" s="7">
        <v>42990</v>
      </c>
      <c r="U29" s="9" t="s">
        <v>135</v>
      </c>
      <c r="V29" s="6">
        <v>2015</v>
      </c>
      <c r="W29" s="7">
        <v>42185</v>
      </c>
      <c r="X29" s="9" t="s">
        <v>139</v>
      </c>
    </row>
    <row r="30" spans="1:24" s="6" customFormat="1" ht="76.5">
      <c r="A30" s="6">
        <v>2015</v>
      </c>
      <c r="B30" s="6" t="s">
        <v>119</v>
      </c>
      <c r="C30" s="6" t="s">
        <v>0</v>
      </c>
      <c r="D30" s="7">
        <v>42173</v>
      </c>
      <c r="E30" s="8" t="s">
        <v>162</v>
      </c>
      <c r="F30" s="6">
        <f>+'Tabla 215058'!A26</f>
        <v>23</v>
      </c>
      <c r="G30" s="9" t="s">
        <v>131</v>
      </c>
      <c r="H30" s="9" t="s">
        <v>138</v>
      </c>
      <c r="I30" s="6" t="s">
        <v>7</v>
      </c>
      <c r="J30" s="6" t="s">
        <v>20</v>
      </c>
      <c r="N30" s="6" t="s">
        <v>132</v>
      </c>
      <c r="O30" s="5">
        <v>94922.96</v>
      </c>
      <c r="P30" s="5">
        <v>38000</v>
      </c>
      <c r="R30" s="7">
        <v>42173</v>
      </c>
      <c r="T30" s="7">
        <v>42990</v>
      </c>
      <c r="U30" s="9" t="s">
        <v>135</v>
      </c>
      <c r="V30" s="6">
        <v>2015</v>
      </c>
      <c r="W30" s="7">
        <v>42185</v>
      </c>
      <c r="X30" s="9" t="s">
        <v>139</v>
      </c>
    </row>
    <row r="31" spans="1:24" s="6" customFormat="1" ht="51">
      <c r="A31" s="6">
        <v>2015</v>
      </c>
      <c r="B31" s="6" t="s">
        <v>119</v>
      </c>
      <c r="C31" s="6" t="s">
        <v>0</v>
      </c>
      <c r="D31" s="7">
        <v>42137</v>
      </c>
      <c r="E31" s="8" t="s">
        <v>163</v>
      </c>
      <c r="F31" s="6">
        <f>+'Tabla 215058'!A27</f>
        <v>24</v>
      </c>
      <c r="G31" s="9" t="s">
        <v>131</v>
      </c>
      <c r="H31" s="9" t="s">
        <v>138</v>
      </c>
      <c r="I31" s="6" t="s">
        <v>7</v>
      </c>
      <c r="J31" s="6" t="s">
        <v>20</v>
      </c>
      <c r="N31" s="6" t="s">
        <v>132</v>
      </c>
      <c r="O31" s="5">
        <v>500000</v>
      </c>
      <c r="P31" s="5">
        <v>0</v>
      </c>
      <c r="Q31" s="6" t="s">
        <v>133</v>
      </c>
      <c r="R31" s="7">
        <v>42137</v>
      </c>
      <c r="T31" s="7">
        <v>42990</v>
      </c>
      <c r="U31" s="9" t="s">
        <v>135</v>
      </c>
      <c r="V31" s="6">
        <v>2015</v>
      </c>
      <c r="W31" s="7">
        <v>42185</v>
      </c>
      <c r="X31" s="9" t="s">
        <v>136</v>
      </c>
    </row>
    <row r="32" spans="1:24" s="6" customFormat="1" ht="76.5">
      <c r="A32" s="6">
        <v>2015</v>
      </c>
      <c r="B32" s="6" t="s">
        <v>119</v>
      </c>
      <c r="C32" s="6" t="s">
        <v>0</v>
      </c>
      <c r="D32" s="7">
        <v>42109</v>
      </c>
      <c r="E32" s="8" t="s">
        <v>164</v>
      </c>
      <c r="F32" s="6">
        <f>+'Tabla 215058'!A28</f>
        <v>25</v>
      </c>
      <c r="G32" s="9" t="s">
        <v>131</v>
      </c>
      <c r="H32" s="9" t="s">
        <v>138</v>
      </c>
      <c r="I32" s="6" t="s">
        <v>7</v>
      </c>
      <c r="J32" s="6" t="s">
        <v>20</v>
      </c>
      <c r="N32" s="6" t="s">
        <v>132</v>
      </c>
      <c r="O32" s="5">
        <v>15000</v>
      </c>
      <c r="P32" s="5">
        <v>7477.66</v>
      </c>
      <c r="R32" s="7">
        <v>42109</v>
      </c>
      <c r="T32" s="7">
        <v>42990</v>
      </c>
      <c r="U32" s="9" t="s">
        <v>135</v>
      </c>
      <c r="V32" s="6">
        <v>2015</v>
      </c>
      <c r="W32" s="7">
        <v>42185</v>
      </c>
      <c r="X32" s="9" t="s">
        <v>139</v>
      </c>
    </row>
    <row r="33" spans="1:24" s="6" customFormat="1" ht="76.5">
      <c r="A33" s="6">
        <v>2015</v>
      </c>
      <c r="B33" s="6" t="s">
        <v>119</v>
      </c>
      <c r="C33" s="6" t="s">
        <v>0</v>
      </c>
      <c r="D33" s="7">
        <v>42123</v>
      </c>
      <c r="E33" s="8" t="s">
        <v>165</v>
      </c>
      <c r="F33" s="6">
        <f>+'Tabla 215058'!A29</f>
        <v>26</v>
      </c>
      <c r="G33" s="9" t="s">
        <v>131</v>
      </c>
      <c r="H33" s="9" t="s">
        <v>138</v>
      </c>
      <c r="I33" s="6" t="s">
        <v>7</v>
      </c>
      <c r="J33" s="6" t="s">
        <v>20</v>
      </c>
      <c r="N33" s="6" t="s">
        <v>132</v>
      </c>
      <c r="O33" s="5">
        <v>45657.6</v>
      </c>
      <c r="P33" s="5">
        <v>18000</v>
      </c>
      <c r="R33" s="7">
        <v>42123</v>
      </c>
      <c r="T33" s="7">
        <v>42990</v>
      </c>
      <c r="U33" s="9" t="s">
        <v>135</v>
      </c>
      <c r="V33" s="6">
        <v>2015</v>
      </c>
      <c r="W33" s="7">
        <v>42185</v>
      </c>
      <c r="X33" s="9" t="s">
        <v>139</v>
      </c>
    </row>
    <row r="34" spans="1:24" s="6" customFormat="1" ht="76.5">
      <c r="A34" s="6">
        <v>2015</v>
      </c>
      <c r="B34" s="6" t="s">
        <v>120</v>
      </c>
      <c r="C34" s="6" t="s">
        <v>0</v>
      </c>
      <c r="D34" s="7">
        <v>42089</v>
      </c>
      <c r="E34" s="8" t="s">
        <v>166</v>
      </c>
      <c r="F34" s="6">
        <f>+'Tabla 215058'!A30</f>
        <v>27</v>
      </c>
      <c r="G34" s="9" t="s">
        <v>131</v>
      </c>
      <c r="H34" s="9" t="s">
        <v>138</v>
      </c>
      <c r="I34" s="6" t="s">
        <v>7</v>
      </c>
      <c r="J34" s="6" t="s">
        <v>20</v>
      </c>
      <c r="N34" s="6" t="s">
        <v>132</v>
      </c>
      <c r="O34" s="5">
        <v>181441.67</v>
      </c>
      <c r="P34" s="5">
        <v>556524.81</v>
      </c>
      <c r="R34" s="7">
        <v>42089</v>
      </c>
      <c r="T34" s="7">
        <v>42990</v>
      </c>
      <c r="U34" s="9" t="s">
        <v>135</v>
      </c>
      <c r="V34" s="6">
        <v>2015</v>
      </c>
      <c r="W34" s="7">
        <v>42094</v>
      </c>
      <c r="X34" s="9" t="s">
        <v>139</v>
      </c>
    </row>
    <row r="35" spans="1:24" s="6" customFormat="1" ht="51">
      <c r="A35" s="6">
        <v>2015</v>
      </c>
      <c r="B35" s="6" t="s">
        <v>120</v>
      </c>
      <c r="C35" s="6" t="s">
        <v>0</v>
      </c>
      <c r="D35" s="7">
        <v>42024</v>
      </c>
      <c r="E35" s="8" t="s">
        <v>167</v>
      </c>
      <c r="F35" s="6">
        <f>+'Tabla 215058'!A31</f>
        <v>28</v>
      </c>
      <c r="G35" s="9" t="s">
        <v>131</v>
      </c>
      <c r="H35" s="9" t="s">
        <v>138</v>
      </c>
      <c r="I35" s="6" t="s">
        <v>7</v>
      </c>
      <c r="J35" s="6" t="s">
        <v>20</v>
      </c>
      <c r="N35" s="6" t="s">
        <v>132</v>
      </c>
      <c r="O35" s="5">
        <v>24000</v>
      </c>
      <c r="P35" s="5">
        <v>0</v>
      </c>
      <c r="Q35" s="6" t="s">
        <v>133</v>
      </c>
      <c r="R35" s="7">
        <v>42024</v>
      </c>
      <c r="T35" s="7">
        <v>42990</v>
      </c>
      <c r="U35" s="9" t="s">
        <v>135</v>
      </c>
      <c r="V35" s="6">
        <v>2015</v>
      </c>
      <c r="W35" s="7">
        <v>42094</v>
      </c>
      <c r="X35" s="9" t="s">
        <v>136</v>
      </c>
    </row>
    <row r="36" spans="1:24" s="6" customFormat="1" ht="76.5">
      <c r="A36" s="6">
        <v>2015</v>
      </c>
      <c r="B36" s="6" t="s">
        <v>120</v>
      </c>
      <c r="C36" s="6" t="s">
        <v>0</v>
      </c>
      <c r="D36" s="7">
        <v>42017</v>
      </c>
      <c r="E36" s="8" t="s">
        <v>168</v>
      </c>
      <c r="F36" s="6">
        <f>+'Tabla 215058'!A32</f>
        <v>29</v>
      </c>
      <c r="G36" s="9" t="s">
        <v>131</v>
      </c>
      <c r="H36" s="9" t="s">
        <v>138</v>
      </c>
      <c r="I36" s="6" t="s">
        <v>7</v>
      </c>
      <c r="J36" s="6" t="s">
        <v>20</v>
      </c>
      <c r="N36" s="6" t="s">
        <v>132</v>
      </c>
      <c r="O36" s="5">
        <v>13920</v>
      </c>
      <c r="P36" s="5">
        <v>22477.66</v>
      </c>
      <c r="R36" s="7">
        <v>42017</v>
      </c>
      <c r="T36" s="7">
        <v>42990</v>
      </c>
      <c r="U36" s="9" t="s">
        <v>135</v>
      </c>
      <c r="V36" s="6">
        <v>2015</v>
      </c>
      <c r="W36" s="7">
        <v>42094</v>
      </c>
      <c r="X36" s="9" t="s">
        <v>139</v>
      </c>
    </row>
    <row r="37" spans="1:24" s="6" customFormat="1" ht="51">
      <c r="A37" s="6">
        <v>2015</v>
      </c>
      <c r="B37" s="6" t="s">
        <v>120</v>
      </c>
      <c r="C37" s="6" t="s">
        <v>0</v>
      </c>
      <c r="D37" s="7">
        <v>42024</v>
      </c>
      <c r="E37" s="8" t="s">
        <v>169</v>
      </c>
      <c r="F37" s="6">
        <f>+'Tabla 215058'!A33</f>
        <v>30</v>
      </c>
      <c r="G37" s="9" t="s">
        <v>131</v>
      </c>
      <c r="H37" s="9" t="s">
        <v>138</v>
      </c>
      <c r="I37" s="6" t="s">
        <v>7</v>
      </c>
      <c r="J37" s="6" t="s">
        <v>20</v>
      </c>
      <c r="N37" s="6" t="s">
        <v>132</v>
      </c>
      <c r="O37" s="5">
        <v>25000</v>
      </c>
      <c r="P37" s="5">
        <v>25000</v>
      </c>
      <c r="Q37" s="6" t="s">
        <v>134</v>
      </c>
      <c r="R37" s="7">
        <v>42024</v>
      </c>
      <c r="T37" s="7">
        <v>42990</v>
      </c>
      <c r="U37" s="9" t="s">
        <v>135</v>
      </c>
      <c r="V37" s="6">
        <v>2015</v>
      </c>
      <c r="W37" s="7">
        <v>42094</v>
      </c>
      <c r="X37" s="9" t="s">
        <v>136</v>
      </c>
    </row>
    <row r="38" spans="1:24" s="6" customFormat="1" ht="51">
      <c r="A38" s="6">
        <v>2015</v>
      </c>
      <c r="B38" s="6" t="s">
        <v>120</v>
      </c>
      <c r="C38" s="6" t="s">
        <v>0</v>
      </c>
      <c r="D38" s="7">
        <v>42024</v>
      </c>
      <c r="E38" s="8" t="s">
        <v>154</v>
      </c>
      <c r="F38" s="6">
        <f>+'Tabla 215058'!A34</f>
        <v>31</v>
      </c>
      <c r="G38" s="9" t="s">
        <v>131</v>
      </c>
      <c r="H38" s="9" t="s">
        <v>138</v>
      </c>
      <c r="I38" s="6" t="s">
        <v>7</v>
      </c>
      <c r="J38" s="6" t="s">
        <v>20</v>
      </c>
      <c r="N38" s="6" t="s">
        <v>132</v>
      </c>
      <c r="O38" s="5">
        <v>24000</v>
      </c>
      <c r="P38" s="5">
        <v>0</v>
      </c>
      <c r="Q38" s="6" t="s">
        <v>133</v>
      </c>
      <c r="R38" s="7">
        <v>42024</v>
      </c>
      <c r="T38" s="7">
        <v>42990</v>
      </c>
      <c r="U38" s="9" t="s">
        <v>135</v>
      </c>
      <c r="V38" s="6">
        <v>2015</v>
      </c>
      <c r="W38" s="7">
        <v>42094</v>
      </c>
      <c r="X38" s="9" t="s">
        <v>136</v>
      </c>
    </row>
  </sheetData>
  <sheetProtection/>
  <mergeCells count="1">
    <mergeCell ref="A6:X6"/>
  </mergeCells>
  <dataValidations count="3">
    <dataValidation type="list" allowBlank="1" showInputMessage="1" showErrorMessage="1" sqref="C8:C38">
      <formula1>hidden1</formula1>
    </dataValidation>
    <dataValidation type="list" allowBlank="1" showInputMessage="1" showErrorMessage="1" sqref="I8:I38">
      <formula1>hidden2</formula1>
    </dataValidation>
    <dataValidation type="list" allowBlank="1" showInputMessage="1" showErrorMessage="1" sqref="J8:J38">
      <formula1>hidden3</formula1>
    </dataValidation>
  </dataValidations>
  <hyperlinks>
    <hyperlink ref="E9" r:id="rId1" display="http://appsrv2016.cobachih.edu.mx/portal2/Portals/0/Documentos/Transparencia/OBLIGACIONES%20DE%20TRANSPARENCIA/2016/30.15-16.pdf"/>
    <hyperlink ref="E10" r:id="rId2" display="http://appsrv2016.cobachih.edu.mx/portal2/Portals/0/Documentos/Transparencia/OBLIGACIONES%20DE%20TRANSPARENCIA/2016/29.15-16.pdf"/>
    <hyperlink ref="E11" r:id="rId3" display="http://appsrv2016.cobachih.edu.mx/portal2/Portals/0/Documentos/Transparencia/OBLIGACIONES%20DE%20TRANSPARENCIA/2016/28.15-16.pdf"/>
    <hyperlink ref="E12" r:id="rId4" display="http://appsrv2016.cobachih.edu.mx/portal2/Portals/0/Documentos/Transparencia/OBLIGACIONES%20DE%20TRANSPARENCIA/2016/27.15-16.pdf"/>
    <hyperlink ref="E13" r:id="rId5" display="http://appsrv2016.cobachih.edu.mx/portal2/Portals/0/Documentos/Transparencia/OBLIGACIONES%20DE%20TRANSPARENCIA/2016/26.15-16.pdf"/>
    <hyperlink ref="E14" r:id="rId6" display="http://appsrv2016.cobachih.edu.mx/portal2/Portals/0/Documentos/Transparencia/OBLIGACIONES%20DE%20TRANSPARENCIA/2016/25.15-16.pdf"/>
    <hyperlink ref="E15" r:id="rId7" display="http://appsrv2016.cobachih.edu.mx/portal2/Portals/0/Documentos/Transparencia/OBLIGACIONES%20DE%20TRANSPARENCIA/2016/24.15-16.pdf"/>
    <hyperlink ref="E16" r:id="rId8" display="http://appsrv2016.cobachih.edu.mx/portal2/Portals/0/Documentos/Transparencia/OBLIGACIONES%20DE%20TRANSPARENCIA/2016/23.15-16.pdf"/>
    <hyperlink ref="E17" r:id="rId9" display="http://appsrv2016.cobachih.edu.mx/portal2/Portals/0/Documentos/Transparencia/OBLIGACIONES%20DE%20TRANSPARENCIA/2016/22.15-16.pdf"/>
    <hyperlink ref="E18" r:id="rId10" display="http://appsrv2016.cobachih.edu.mx/portal2/Portals/0/Documentos/Transparencia/OBLIGACIONES%20DE%20TRANSPARENCIA/2016/21.15-16.pdf"/>
    <hyperlink ref="E19" r:id="rId11" display="http://appsrv2016.cobachih.edu.mx/portal2/Portals/0/Documentos/Transparencia/OBLIGACIONES%20DE%20TRANSPARENCIA/2016/20.15-16.pdf"/>
    <hyperlink ref="E20" r:id="rId12" display="http://appsrv2016.cobachih.edu.mx/portal2/Portals/0/Documentos/Transparencia/OBLIGACIONES%20DE%20TRANSPARENCIA/2016/19.15-16.pdf"/>
    <hyperlink ref="E21" r:id="rId13" display="http://appsrv2016.cobachih.edu.mx/portal2/Portals/0/Documentos/Transparencia/OBLIGACIONES%20DE%20TRANSPARENCIA/2016/18.15-16.pdf"/>
    <hyperlink ref="E22" r:id="rId14" display="http://appsrv2016.cobachih.edu.mx/portal2/Portals/0/Documentos/Transparencia/OBLIGACIONES%20DE%20TRANSPARENCIA/2016/17.15-16.pdf"/>
    <hyperlink ref="E23" r:id="rId15" display="http://appsrv2016.cobachih.edu.mx/portal2/Portals/0/Documentos/Transparencia/OBLIGACIONES%20DE%20TRANSPARENCIA/2016/16.15-16.pdf"/>
    <hyperlink ref="E24" r:id="rId16" display="http://appsrv2016.cobachih.edu.mx/portal2/Portals/0/Documentos/Transparencia/OBLIGACIONES%20DE%20TRANSPARENCIA/2016/15.15-16.pdf"/>
    <hyperlink ref="E25" r:id="rId17" display="http://appsrv2016.cobachih.edu.mx/portal2/Portals/0/Documentos/Transparencia/OBLIGACIONES%20DE%20TRANSPARENCIA/2016/14.15-16.pdf"/>
    <hyperlink ref="E26" r:id="rId18" display="http://appsrv2016.cobachih.edu.mx/portal2/Portals/0/Documentos/Transparencia/OBLIGACIONES%20DE%20TRANSPARENCIA/2016/13.15-16.pdf"/>
    <hyperlink ref="E27" r:id="rId19" display="http://appsrv2016.cobachih.edu.mx/portal2/Portals/0/Documentos/Transparencia/OBLIGACIONES%20DE%20TRANSPARENCIA/2016/12.15-16.pdf"/>
    <hyperlink ref="E28" r:id="rId20" display="http://appsrv2016.cobachih.edu.mx/portal2/Portals/0/Documentos/Transparencia/OBLIGACIONES%20DE%20TRANSPARENCIA/2016/11.15-16.pdf"/>
    <hyperlink ref="E29" r:id="rId21" display="http://appsrv2016.cobachih.edu.mx/portal2/Portals/0/Documentos/Transparencia/OBLIGACIONES%20DE%20TRANSPARENCIA/2016/10.15-16.pdf"/>
    <hyperlink ref="E30" r:id="rId22" display="http://appsrv2016.cobachih.edu.mx/portal2/Portals/0/Documentos/Transparencia/OBLIGACIONES%20DE%20TRANSPARENCIA/2016/9.15-16.pdf"/>
    <hyperlink ref="E31" r:id="rId23" display="http://appsrv2016.cobachih.edu.mx/portal2/Portals/0/Documentos/Transparencia/OBLIGACIONES%20DE%20TRANSPARENCIA/2016/8.15-16.pdf"/>
    <hyperlink ref="E32" r:id="rId24" display="http://appsrv2016.cobachih.edu.mx/portal2/Portals/0/Documentos/Transparencia/OBLIGACIONES%20DE%20TRANSPARENCIA/2016/7.15-16.pdf"/>
    <hyperlink ref="E33" r:id="rId25" display="http://appsrv2016.cobachih.edu.mx/portal2/Portals/0/Documentos/Transparencia/OBLIGACIONES%20DE%20TRANSPARENCIA/2016/6.15-16.pdf"/>
    <hyperlink ref="E34" r:id="rId26" display="http://appsrv2016.cobachih.edu.mx/portal2/Portals/0/Documentos/Transparencia/OBLIGACIONES%20DE%20TRANSPARENCIA/2016/5.15-16.pdf"/>
    <hyperlink ref="E35" r:id="rId27" display="http://appsrv2016.cobachih.edu.mx/portal2/Portals/0/Documentos/Transparencia/OBLIGACIONES%20DE%20TRANSPARENCIA/2016/4.15-16.pdf"/>
    <hyperlink ref="E36" r:id="rId28" display="http://appsrv2016.cobachih.edu.mx/portal2/Portals/0/Documentos/Transparencia/OBLIGACIONES%20DE%20TRANSPARENCIA/2016/3.15-16.pdf"/>
    <hyperlink ref="E37" r:id="rId29" display="http://appsrv2016.cobachih.edu.mx/portal2/Portals/0/Documentos/Transparencia/OBLIGACIONES%20DE%20TRANSPARENCIA/2016/2.15-16.pdf"/>
    <hyperlink ref="E38" r:id="rId30" display="http://appsrv2016.cobachih.edu.mx/portal2/Portals/0/Documentos/Transparencia/OBLIGACIONES%20DE%20TRANSPARENCIA/2016/1.15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44.8515625" style="0" bestFit="1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122</v>
      </c>
      <c r="C4" s="4">
        <v>15000.01</v>
      </c>
    </row>
    <row r="5" spans="1:3" ht="12.75">
      <c r="A5">
        <v>2</v>
      </c>
      <c r="B5" t="s">
        <v>123</v>
      </c>
      <c r="C5" s="4">
        <v>61836.09</v>
      </c>
    </row>
    <row r="6" spans="1:3" ht="12.75">
      <c r="A6">
        <v>3</v>
      </c>
      <c r="B6" t="s">
        <v>123</v>
      </c>
      <c r="C6" s="4">
        <v>247344.36</v>
      </c>
    </row>
    <row r="7" spans="1:3" ht="12.75">
      <c r="A7">
        <v>4</v>
      </c>
      <c r="B7" t="s">
        <v>124</v>
      </c>
      <c r="C7" s="4">
        <v>153520</v>
      </c>
    </row>
    <row r="8" spans="1:3" ht="12.75">
      <c r="A8">
        <v>5</v>
      </c>
      <c r="B8" t="s">
        <v>125</v>
      </c>
      <c r="C8" s="4">
        <v>500000</v>
      </c>
    </row>
    <row r="9" spans="1:3" ht="12.75">
      <c r="A9">
        <v>6</v>
      </c>
      <c r="B9" t="s">
        <v>122</v>
      </c>
      <c r="C9" s="4">
        <v>16000</v>
      </c>
    </row>
    <row r="10" spans="1:3" ht="12.75">
      <c r="A10">
        <v>7</v>
      </c>
      <c r="B10" t="s">
        <v>126</v>
      </c>
      <c r="C10" s="4">
        <v>24731.2</v>
      </c>
    </row>
    <row r="11" spans="1:3" ht="12.75">
      <c r="A11">
        <v>8</v>
      </c>
      <c r="B11" t="s">
        <v>123</v>
      </c>
      <c r="C11" s="4">
        <v>123672.18</v>
      </c>
    </row>
    <row r="12" spans="1:3" ht="12.75">
      <c r="A12">
        <v>9</v>
      </c>
      <c r="B12" t="s">
        <v>124</v>
      </c>
      <c r="C12" s="4">
        <v>17250</v>
      </c>
    </row>
    <row r="13" spans="1:3" ht="12.75">
      <c r="A13">
        <v>10</v>
      </c>
      <c r="B13" t="s">
        <v>127</v>
      </c>
      <c r="C13" s="4">
        <v>24000</v>
      </c>
    </row>
    <row r="14" spans="1:3" ht="12.75">
      <c r="A14">
        <v>11</v>
      </c>
      <c r="B14" t="s">
        <v>122</v>
      </c>
      <c r="C14" s="4">
        <v>18000</v>
      </c>
    </row>
    <row r="15" spans="1:3" ht="12.75">
      <c r="A15">
        <v>12</v>
      </c>
      <c r="B15" t="s">
        <v>128</v>
      </c>
      <c r="C15" s="4">
        <v>25000</v>
      </c>
    </row>
    <row r="16" spans="1:3" ht="12.75">
      <c r="A16">
        <v>13</v>
      </c>
      <c r="B16" t="s">
        <v>129</v>
      </c>
      <c r="C16" s="4">
        <v>24000</v>
      </c>
    </row>
    <row r="17" spans="1:3" ht="12.75">
      <c r="A17">
        <v>14</v>
      </c>
      <c r="B17" t="s">
        <v>123</v>
      </c>
      <c r="C17" s="4">
        <v>185508.27</v>
      </c>
    </row>
    <row r="18" spans="1:3" ht="12.75">
      <c r="A18">
        <v>15</v>
      </c>
      <c r="B18" t="s">
        <v>124</v>
      </c>
      <c r="C18" s="4">
        <v>35000</v>
      </c>
    </row>
    <row r="19" spans="1:3" ht="12.75">
      <c r="A19">
        <v>16</v>
      </c>
      <c r="B19" t="s">
        <v>122</v>
      </c>
      <c r="C19" s="4">
        <v>7477.66</v>
      </c>
    </row>
    <row r="20" spans="1:3" ht="12.75">
      <c r="A20">
        <v>17</v>
      </c>
      <c r="B20" t="s">
        <v>126</v>
      </c>
      <c r="C20" s="4">
        <v>18000</v>
      </c>
    </row>
    <row r="21" spans="1:3" ht="12.75">
      <c r="A21">
        <v>18</v>
      </c>
      <c r="B21" t="s">
        <v>130</v>
      </c>
      <c r="C21" s="4">
        <v>28000</v>
      </c>
    </row>
    <row r="22" spans="1:3" ht="12.75">
      <c r="A22">
        <v>19</v>
      </c>
      <c r="B22" t="s">
        <v>123</v>
      </c>
      <c r="C22" s="4">
        <v>185508.27</v>
      </c>
    </row>
    <row r="23" spans="1:3" ht="12.75">
      <c r="A23">
        <v>20</v>
      </c>
      <c r="B23" t="s">
        <v>124</v>
      </c>
      <c r="C23" s="4">
        <v>33000</v>
      </c>
    </row>
    <row r="24" spans="1:3" ht="12.75">
      <c r="A24">
        <v>21</v>
      </c>
      <c r="B24" t="s">
        <v>128</v>
      </c>
      <c r="C24" s="4">
        <v>25000</v>
      </c>
    </row>
    <row r="25" spans="1:3" ht="12.75">
      <c r="A25">
        <v>22</v>
      </c>
      <c r="B25" t="s">
        <v>123</v>
      </c>
      <c r="C25" s="4">
        <v>185508.27</v>
      </c>
    </row>
    <row r="26" spans="1:3" ht="12.75">
      <c r="A26">
        <v>23</v>
      </c>
      <c r="B26" t="s">
        <v>124</v>
      </c>
      <c r="C26" s="4">
        <v>94922.96</v>
      </c>
    </row>
    <row r="27" spans="1:3" ht="12.75">
      <c r="A27">
        <v>24</v>
      </c>
      <c r="B27" t="s">
        <v>125</v>
      </c>
      <c r="C27" s="4">
        <v>500000</v>
      </c>
    </row>
    <row r="28" spans="1:3" ht="12.75">
      <c r="A28">
        <v>25</v>
      </c>
      <c r="B28" t="s">
        <v>122</v>
      </c>
      <c r="C28" s="4">
        <v>15000</v>
      </c>
    </row>
    <row r="29" spans="1:3" ht="12.75">
      <c r="A29">
        <v>26</v>
      </c>
      <c r="B29" t="s">
        <v>126</v>
      </c>
      <c r="C29" s="4">
        <v>45657.6</v>
      </c>
    </row>
    <row r="30" spans="1:3" ht="12.75">
      <c r="A30">
        <v>27</v>
      </c>
      <c r="B30" t="s">
        <v>123</v>
      </c>
      <c r="C30" s="4">
        <v>181441.67</v>
      </c>
    </row>
    <row r="31" spans="1:3" ht="12.75">
      <c r="A31">
        <v>28</v>
      </c>
      <c r="B31" t="s">
        <v>127</v>
      </c>
      <c r="C31" s="4">
        <v>24000</v>
      </c>
    </row>
    <row r="32" spans="1:3" ht="12.75">
      <c r="A32">
        <v>29</v>
      </c>
      <c r="B32" t="s">
        <v>122</v>
      </c>
      <c r="C32" s="4">
        <v>13920</v>
      </c>
    </row>
    <row r="33" spans="1:3" ht="12.75">
      <c r="A33">
        <v>30</v>
      </c>
      <c r="B33" t="s">
        <v>128</v>
      </c>
      <c r="C33" s="4">
        <v>25000</v>
      </c>
    </row>
    <row r="34" spans="1:3" ht="12.75">
      <c r="A34">
        <v>31</v>
      </c>
      <c r="B34" t="s">
        <v>129</v>
      </c>
      <c r="C34" s="4">
        <v>24000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YESENIA GONZALEZ CARRILLO</dc:creator>
  <cp:keywords/>
  <dc:description/>
  <cp:lastModifiedBy>RAQUEL HERRERA CARO</cp:lastModifiedBy>
  <dcterms:created xsi:type="dcterms:W3CDTF">2017-09-12T18:30:51Z</dcterms:created>
  <dcterms:modified xsi:type="dcterms:W3CDTF">2017-09-19T19:50:36Z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